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</sheets>
  <definedNames>
    <definedName name="_xlnm.Print_Area" localSheetId="0">Sheet1!$A$1:$T$22</definedName>
  </definedNames>
  <calcPr calcId="145621"/>
</workbook>
</file>

<file path=xl/calcChain.xml><?xml version="1.0" encoding="utf-8"?>
<calcChain xmlns="http://schemas.openxmlformats.org/spreadsheetml/2006/main">
  <c r="G22" i="1" l="1"/>
  <c r="H22" i="1"/>
  <c r="T22" i="1"/>
  <c r="S22" i="1"/>
  <c r="R22" i="1"/>
  <c r="Q22" i="1"/>
  <c r="P22" i="1"/>
  <c r="O22" i="1"/>
  <c r="N22" i="1"/>
  <c r="M22" i="1"/>
  <c r="L22" i="1"/>
  <c r="K22" i="1"/>
  <c r="J22" i="1"/>
  <c r="I22" i="1"/>
  <c r="F22" i="1"/>
  <c r="E22" i="1"/>
  <c r="D22" i="1"/>
  <c r="C22" i="1"/>
</calcChain>
</file>

<file path=xl/sharedStrings.xml><?xml version="1.0" encoding="utf-8"?>
<sst xmlns="http://schemas.openxmlformats.org/spreadsheetml/2006/main" count="43" uniqueCount="39">
  <si>
    <t>Grades 11/12 B</t>
  </si>
  <si>
    <t>Grades 7/8B</t>
  </si>
  <si>
    <t>Grades 9/10B</t>
  </si>
  <si>
    <t>M 10A</t>
  </si>
  <si>
    <t>M 12A</t>
  </si>
  <si>
    <t>M 13A</t>
  </si>
  <si>
    <t>M 14A</t>
  </si>
  <si>
    <t>M 15A</t>
  </si>
  <si>
    <t>M 16A</t>
  </si>
  <si>
    <t>M Open</t>
  </si>
  <si>
    <t>Primary B</t>
  </si>
  <si>
    <t>W 10A</t>
  </si>
  <si>
    <t>W 12A</t>
  </si>
  <si>
    <t>W 13A</t>
  </si>
  <si>
    <t>W 14A</t>
  </si>
  <si>
    <t>W 15A</t>
  </si>
  <si>
    <t>W 16A</t>
  </si>
  <si>
    <t>W Open</t>
  </si>
  <si>
    <t>Course</t>
  </si>
  <si>
    <t>Age Class</t>
  </si>
  <si>
    <t>Total Points</t>
  </si>
  <si>
    <t>2019 State School Orienteering Championships</t>
  </si>
  <si>
    <t>Primary Schools Trophy</t>
  </si>
  <si>
    <t>High School Trophy - Female</t>
  </si>
  <si>
    <t>High School Trophy - Male</t>
  </si>
  <si>
    <t>Hobart College</t>
  </si>
  <si>
    <t>LCGS</t>
  </si>
  <si>
    <t>The Friends' School</t>
  </si>
  <si>
    <t>West Launceston PS</t>
  </si>
  <si>
    <t>Riverside PS</t>
  </si>
  <si>
    <t>Waimea PS</t>
  </si>
  <si>
    <t>Summerdale PS</t>
  </si>
  <si>
    <t>Prospect HS</t>
  </si>
  <si>
    <t>Taroona HS</t>
  </si>
  <si>
    <t>St Patrick's College</t>
  </si>
  <si>
    <t>Hutchins</t>
  </si>
  <si>
    <t>South Hobart PS</t>
  </si>
  <si>
    <t>Riverside HS</t>
  </si>
  <si>
    <t>Tarremah Steiner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</si>
</sst>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9" xfId="0" applyFont="1" applyFill="1" applyBorder="1"/>
    <xf numFmtId="0" fontId="5" fillId="2" borderId="24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3" borderId="25" xfId="0" applyFont="1" applyFill="1" applyBorder="1"/>
    <xf numFmtId="0" fontId="3" fillId="3" borderId="3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37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38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9" xfId="0" applyFont="1" applyFill="1" applyBorder="1"/>
    <xf numFmtId="0" fontId="2" fillId="2" borderId="41" xfId="0" applyFont="1" applyFill="1" applyBorder="1" applyAlignment="1">
      <alignment horizontal="center"/>
    </xf>
    <xf numFmtId="0" fontId="3" fillId="3" borderId="40" xfId="0" applyFont="1" applyFill="1" applyBorder="1"/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3" borderId="29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/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zoomScale="70" zoomScaleNormal="70" zoomScalePageLayoutView="60" workbookViewId="0">
      <pane xSplit="2" ySplit="2" topLeftCell="C4" activePane="bottomRight" state="frozen"/>
      <selection activeCell="A2" sqref="A2"/>
      <selection pane="topRight" activeCell="C2" sqref="C2"/>
      <selection pane="bottomLeft" activeCell="A5" sqref="A5"/>
      <selection pane="bottomRight" activeCell="G3" sqref="G3"/>
    </sheetView>
  </sheetViews>
  <sheetFormatPr defaultColWidth="23.88671875" defaultRowHeight="36.6" x14ac:dyDescent="0.7"/>
  <cols>
    <col min="1" max="1" width="9.88671875" style="3" bestFit="1" customWidth="1"/>
    <col min="2" max="2" width="26.6640625" style="13" customWidth="1"/>
    <col min="3" max="10" width="12.77734375" style="13" customWidth="1"/>
    <col min="11" max="20" width="12.77734375" style="7" customWidth="1"/>
    <col min="21" max="21" width="17.109375" style="7" bestFit="1" customWidth="1"/>
    <col min="22" max="16384" width="23.88671875" style="4"/>
  </cols>
  <sheetData>
    <row r="1" spans="1:21" s="1" customFormat="1" ht="36.6" customHeight="1" thickBot="1" x14ac:dyDescent="0.8">
      <c r="A1" s="89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24"/>
    </row>
    <row r="2" spans="1:21" s="1" customFormat="1" ht="65.400000000000006" customHeight="1" thickBot="1" x14ac:dyDescent="0.8">
      <c r="A2" s="8"/>
      <c r="B2" s="26"/>
      <c r="C2" s="94" t="s">
        <v>24</v>
      </c>
      <c r="D2" s="95"/>
      <c r="E2" s="95"/>
      <c r="F2" s="95"/>
      <c r="G2" s="95"/>
      <c r="H2" s="95"/>
      <c r="I2" s="95"/>
      <c r="J2" s="96"/>
      <c r="K2" s="84" t="s">
        <v>23</v>
      </c>
      <c r="L2" s="85"/>
      <c r="M2" s="85"/>
      <c r="N2" s="86"/>
      <c r="O2" s="92" t="s">
        <v>22</v>
      </c>
      <c r="P2" s="92"/>
      <c r="Q2" s="92"/>
      <c r="R2" s="92"/>
      <c r="S2" s="92"/>
      <c r="T2" s="93"/>
      <c r="U2" s="25"/>
    </row>
    <row r="3" spans="1:21" s="2" customFormat="1" ht="144" customHeight="1" thickBot="1" x14ac:dyDescent="0.35">
      <c r="A3" s="9" t="s">
        <v>18</v>
      </c>
      <c r="B3" s="30" t="s">
        <v>19</v>
      </c>
      <c r="C3" s="68" t="s">
        <v>25</v>
      </c>
      <c r="D3" s="67" t="s">
        <v>26</v>
      </c>
      <c r="E3" s="67" t="s">
        <v>32</v>
      </c>
      <c r="F3" s="67" t="s">
        <v>33</v>
      </c>
      <c r="G3" s="67" t="s">
        <v>38</v>
      </c>
      <c r="H3" s="67" t="s">
        <v>34</v>
      </c>
      <c r="I3" s="67" t="s">
        <v>27</v>
      </c>
      <c r="J3" s="69" t="s">
        <v>35</v>
      </c>
      <c r="K3" s="68" t="s">
        <v>26</v>
      </c>
      <c r="L3" s="67" t="s">
        <v>37</v>
      </c>
      <c r="M3" s="67" t="s">
        <v>27</v>
      </c>
      <c r="N3" s="69" t="s">
        <v>33</v>
      </c>
      <c r="O3" s="67" t="s">
        <v>27</v>
      </c>
      <c r="P3" s="67" t="s">
        <v>28</v>
      </c>
      <c r="Q3" s="67" t="s">
        <v>29</v>
      </c>
      <c r="R3" s="67" t="s">
        <v>30</v>
      </c>
      <c r="S3" s="67" t="s">
        <v>31</v>
      </c>
      <c r="T3" s="67" t="s">
        <v>36</v>
      </c>
    </row>
    <row r="4" spans="1:21" s="14" customFormat="1" ht="25.8" x14ac:dyDescent="0.5">
      <c r="A4" s="78">
        <v>1</v>
      </c>
      <c r="B4" s="35" t="s">
        <v>8</v>
      </c>
      <c r="C4" s="35"/>
      <c r="D4" s="35"/>
      <c r="E4" s="35"/>
      <c r="F4" s="35"/>
      <c r="G4" s="35">
        <v>6</v>
      </c>
      <c r="H4" s="35">
        <v>5</v>
      </c>
      <c r="I4" s="35"/>
      <c r="J4" s="34">
        <v>4</v>
      </c>
      <c r="K4" s="36"/>
      <c r="L4" s="56"/>
      <c r="M4" s="37"/>
      <c r="N4" s="38"/>
      <c r="O4" s="56"/>
      <c r="P4" s="56"/>
      <c r="Q4" s="37"/>
      <c r="R4" s="37"/>
      <c r="S4" s="37"/>
      <c r="T4" s="39"/>
    </row>
    <row r="5" spans="1:21" s="14" customFormat="1" ht="25.8" x14ac:dyDescent="0.5">
      <c r="A5" s="79"/>
      <c r="B5" s="41" t="s">
        <v>9</v>
      </c>
      <c r="C5" s="41">
        <v>6</v>
      </c>
      <c r="D5" s="41">
        <v>5</v>
      </c>
      <c r="E5" s="41"/>
      <c r="F5" s="41"/>
      <c r="G5" s="41"/>
      <c r="H5" s="41"/>
      <c r="I5" s="41"/>
      <c r="J5" s="40"/>
      <c r="K5" s="42"/>
      <c r="L5" s="57"/>
      <c r="M5" s="43"/>
      <c r="N5" s="44"/>
      <c r="O5" s="57"/>
      <c r="P5" s="57"/>
      <c r="Q5" s="43"/>
      <c r="R5" s="43"/>
      <c r="S5" s="43"/>
      <c r="T5" s="45"/>
    </row>
    <row r="6" spans="1:21" s="14" customFormat="1" ht="25.8" x14ac:dyDescent="0.5">
      <c r="A6" s="79"/>
      <c r="B6" s="41" t="s">
        <v>16</v>
      </c>
      <c r="C6" s="41"/>
      <c r="D6" s="41"/>
      <c r="E6" s="41"/>
      <c r="F6" s="41"/>
      <c r="G6" s="41"/>
      <c r="H6" s="41"/>
      <c r="I6" s="41"/>
      <c r="J6" s="40"/>
      <c r="K6" s="42"/>
      <c r="L6" s="57"/>
      <c r="M6" s="43"/>
      <c r="N6" s="44"/>
      <c r="O6" s="57"/>
      <c r="P6" s="57"/>
      <c r="Q6" s="43"/>
      <c r="R6" s="43"/>
      <c r="S6" s="43"/>
      <c r="T6" s="45"/>
    </row>
    <row r="7" spans="1:21" s="14" customFormat="1" ht="26.4" thickBot="1" x14ac:dyDescent="0.55000000000000004">
      <c r="A7" s="80"/>
      <c r="B7" s="47" t="s">
        <v>17</v>
      </c>
      <c r="C7" s="47"/>
      <c r="D7" s="47"/>
      <c r="E7" s="47"/>
      <c r="F7" s="47"/>
      <c r="G7" s="47"/>
      <c r="H7" s="47"/>
      <c r="I7" s="47"/>
      <c r="J7" s="46"/>
      <c r="K7" s="48">
        <v>6</v>
      </c>
      <c r="L7" s="58"/>
      <c r="M7" s="49"/>
      <c r="N7" s="50"/>
      <c r="O7" s="58"/>
      <c r="P7" s="58"/>
      <c r="Q7" s="49"/>
      <c r="R7" s="49"/>
      <c r="S7" s="49"/>
      <c r="T7" s="51"/>
    </row>
    <row r="8" spans="1:21" s="14" customFormat="1" ht="25.8" x14ac:dyDescent="0.5">
      <c r="A8" s="81">
        <v>2</v>
      </c>
      <c r="B8" s="32" t="s">
        <v>5</v>
      </c>
      <c r="C8" s="32"/>
      <c r="D8" s="32"/>
      <c r="E8" s="32"/>
      <c r="F8" s="32"/>
      <c r="G8" s="32"/>
      <c r="H8" s="32"/>
      <c r="I8" s="32"/>
      <c r="J8" s="11"/>
      <c r="K8" s="18"/>
      <c r="L8" s="59"/>
      <c r="M8" s="19"/>
      <c r="N8" s="20"/>
      <c r="O8" s="59"/>
      <c r="P8" s="59"/>
      <c r="Q8" s="19"/>
      <c r="R8" s="19"/>
      <c r="S8" s="19"/>
      <c r="T8" s="28"/>
    </row>
    <row r="9" spans="1:21" s="14" customFormat="1" ht="25.8" x14ac:dyDescent="0.5">
      <c r="A9" s="82"/>
      <c r="B9" s="31" t="s">
        <v>6</v>
      </c>
      <c r="C9" s="31"/>
      <c r="D9" s="31"/>
      <c r="E9" s="31">
        <v>6</v>
      </c>
      <c r="F9" s="31">
        <v>9</v>
      </c>
      <c r="G9" s="31"/>
      <c r="H9" s="31"/>
      <c r="I9" s="31"/>
      <c r="J9" s="10"/>
      <c r="K9" s="15"/>
      <c r="L9" s="60"/>
      <c r="M9" s="16"/>
      <c r="N9" s="17"/>
      <c r="O9" s="60"/>
      <c r="P9" s="60"/>
      <c r="Q9" s="16"/>
      <c r="R9" s="16"/>
      <c r="S9" s="16"/>
      <c r="T9" s="27"/>
    </row>
    <row r="10" spans="1:21" s="14" customFormat="1" ht="25.8" x14ac:dyDescent="0.5">
      <c r="A10" s="82"/>
      <c r="B10" s="31" t="s">
        <v>7</v>
      </c>
      <c r="C10" s="31"/>
      <c r="D10" s="31"/>
      <c r="E10" s="31"/>
      <c r="F10" s="31">
        <v>6</v>
      </c>
      <c r="G10" s="31"/>
      <c r="H10" s="31"/>
      <c r="I10" s="31">
        <v>5</v>
      </c>
      <c r="J10" s="10"/>
      <c r="K10" s="15"/>
      <c r="L10" s="60"/>
      <c r="M10" s="16"/>
      <c r="N10" s="17"/>
      <c r="O10" s="60"/>
      <c r="P10" s="60"/>
      <c r="Q10" s="16"/>
      <c r="R10" s="16"/>
      <c r="S10" s="16"/>
      <c r="T10" s="27"/>
    </row>
    <row r="11" spans="1:21" s="14" customFormat="1" ht="25.8" x14ac:dyDescent="0.5">
      <c r="A11" s="82"/>
      <c r="B11" s="31" t="s">
        <v>13</v>
      </c>
      <c r="C11" s="31"/>
      <c r="D11" s="31"/>
      <c r="E11" s="31"/>
      <c r="F11" s="31"/>
      <c r="G11" s="31"/>
      <c r="H11" s="31"/>
      <c r="I11" s="31"/>
      <c r="J11" s="10"/>
      <c r="K11" s="15">
        <v>5</v>
      </c>
      <c r="L11" s="60">
        <v>10</v>
      </c>
      <c r="M11" s="16"/>
      <c r="N11" s="17"/>
      <c r="O11" s="60"/>
      <c r="P11" s="60"/>
      <c r="Q11" s="16"/>
      <c r="R11" s="16"/>
      <c r="S11" s="16"/>
      <c r="T11" s="27"/>
    </row>
    <row r="12" spans="1:21" s="14" customFormat="1" ht="25.8" x14ac:dyDescent="0.5">
      <c r="A12" s="82"/>
      <c r="B12" s="31" t="s">
        <v>14</v>
      </c>
      <c r="C12" s="31"/>
      <c r="D12" s="31"/>
      <c r="E12" s="31"/>
      <c r="F12" s="31"/>
      <c r="G12" s="31"/>
      <c r="H12" s="31"/>
      <c r="I12" s="31"/>
      <c r="J12" s="10"/>
      <c r="K12" s="15">
        <v>9</v>
      </c>
      <c r="L12" s="60"/>
      <c r="M12" s="16">
        <v>6</v>
      </c>
      <c r="N12" s="17"/>
      <c r="O12" s="60"/>
      <c r="P12" s="60"/>
      <c r="Q12" s="16"/>
      <c r="R12" s="16"/>
      <c r="S12" s="16"/>
      <c r="T12" s="27"/>
    </row>
    <row r="13" spans="1:21" s="14" customFormat="1" ht="26.4" thickBot="1" x14ac:dyDescent="0.55000000000000004">
      <c r="A13" s="83"/>
      <c r="B13" s="33" t="s">
        <v>15</v>
      </c>
      <c r="C13" s="33"/>
      <c r="D13" s="33"/>
      <c r="E13" s="33"/>
      <c r="F13" s="33"/>
      <c r="G13" s="33"/>
      <c r="H13" s="33"/>
      <c r="I13" s="33"/>
      <c r="J13" s="12"/>
      <c r="K13" s="21">
        <v>4</v>
      </c>
      <c r="L13" s="61"/>
      <c r="M13" s="22">
        <v>5</v>
      </c>
      <c r="N13" s="23">
        <v>5</v>
      </c>
      <c r="O13" s="61"/>
      <c r="P13" s="61"/>
      <c r="Q13" s="22"/>
      <c r="R13" s="22"/>
      <c r="S13" s="22"/>
      <c r="T13" s="29"/>
    </row>
    <row r="14" spans="1:21" s="14" customFormat="1" ht="25.8" x14ac:dyDescent="0.5">
      <c r="A14" s="87">
        <v>3</v>
      </c>
      <c r="B14" s="53" t="s">
        <v>0</v>
      </c>
      <c r="C14" s="53"/>
      <c r="D14" s="53"/>
      <c r="E14" s="53"/>
      <c r="F14" s="53"/>
      <c r="G14" s="53"/>
      <c r="H14" s="53"/>
      <c r="I14" s="53"/>
      <c r="J14" s="52"/>
      <c r="K14" s="36"/>
      <c r="L14" s="56"/>
      <c r="M14" s="37"/>
      <c r="N14" s="38"/>
      <c r="O14" s="56"/>
      <c r="P14" s="56"/>
      <c r="Q14" s="37"/>
      <c r="R14" s="37"/>
      <c r="S14" s="37"/>
      <c r="T14" s="39"/>
    </row>
    <row r="15" spans="1:21" s="14" customFormat="1" ht="26.4" thickBot="1" x14ac:dyDescent="0.55000000000000004">
      <c r="A15" s="88"/>
      <c r="B15" s="47" t="s">
        <v>2</v>
      </c>
      <c r="C15" s="47"/>
      <c r="D15" s="47"/>
      <c r="E15" s="47"/>
      <c r="F15" s="47"/>
      <c r="G15" s="47"/>
      <c r="H15" s="47"/>
      <c r="I15" s="47"/>
      <c r="J15" s="46"/>
      <c r="K15" s="48"/>
      <c r="L15" s="58"/>
      <c r="M15" s="49"/>
      <c r="N15" s="50"/>
      <c r="O15" s="58"/>
      <c r="P15" s="58"/>
      <c r="Q15" s="49"/>
      <c r="R15" s="49"/>
      <c r="S15" s="49"/>
      <c r="T15" s="51"/>
    </row>
    <row r="16" spans="1:21" s="14" customFormat="1" ht="25.8" x14ac:dyDescent="0.5">
      <c r="A16" s="81">
        <v>4</v>
      </c>
      <c r="B16" s="32" t="s">
        <v>1</v>
      </c>
      <c r="C16" s="32"/>
      <c r="D16" s="32"/>
      <c r="E16" s="32"/>
      <c r="F16" s="32"/>
      <c r="G16" s="32"/>
      <c r="H16" s="32"/>
      <c r="I16" s="32"/>
      <c r="J16" s="11"/>
      <c r="K16" s="18">
        <v>3</v>
      </c>
      <c r="L16" s="59"/>
      <c r="M16" s="19"/>
      <c r="N16" s="20"/>
      <c r="O16" s="59"/>
      <c r="P16" s="59"/>
      <c r="Q16" s="19"/>
      <c r="R16" s="19"/>
      <c r="S16" s="19"/>
      <c r="T16" s="28"/>
    </row>
    <row r="17" spans="1:20" s="14" customFormat="1" ht="25.8" x14ac:dyDescent="0.5">
      <c r="A17" s="82"/>
      <c r="B17" s="31" t="s">
        <v>4</v>
      </c>
      <c r="C17" s="31"/>
      <c r="D17" s="31"/>
      <c r="E17" s="31"/>
      <c r="F17" s="31"/>
      <c r="G17" s="31"/>
      <c r="H17" s="31"/>
      <c r="I17" s="31"/>
      <c r="J17" s="10"/>
      <c r="K17" s="15"/>
      <c r="L17" s="60"/>
      <c r="M17" s="16"/>
      <c r="N17" s="17"/>
      <c r="O17" s="60"/>
      <c r="P17" s="60"/>
      <c r="Q17" s="16">
        <v>6</v>
      </c>
      <c r="R17" s="16">
        <v>5</v>
      </c>
      <c r="S17" s="16">
        <v>4</v>
      </c>
      <c r="T17" s="27"/>
    </row>
    <row r="18" spans="1:20" s="14" customFormat="1" ht="26.4" thickBot="1" x14ac:dyDescent="0.55000000000000004">
      <c r="A18" s="83"/>
      <c r="B18" s="33" t="s">
        <v>12</v>
      </c>
      <c r="C18" s="33"/>
      <c r="D18" s="33"/>
      <c r="E18" s="33"/>
      <c r="F18" s="33"/>
      <c r="G18" s="33"/>
      <c r="H18" s="33"/>
      <c r="I18" s="33"/>
      <c r="J18" s="12"/>
      <c r="K18" s="21"/>
      <c r="L18" s="61"/>
      <c r="M18" s="22"/>
      <c r="N18" s="23"/>
      <c r="O18" s="61"/>
      <c r="P18" s="61"/>
      <c r="Q18" s="70"/>
      <c r="R18" s="70"/>
      <c r="S18" s="70"/>
      <c r="T18" s="29">
        <v>6</v>
      </c>
    </row>
    <row r="19" spans="1:20" s="14" customFormat="1" ht="25.8" x14ac:dyDescent="0.5">
      <c r="A19" s="78">
        <v>5</v>
      </c>
      <c r="B19" s="35" t="s">
        <v>3</v>
      </c>
      <c r="C19" s="35"/>
      <c r="D19" s="35"/>
      <c r="E19" s="35"/>
      <c r="F19" s="35"/>
      <c r="G19" s="35"/>
      <c r="H19" s="35"/>
      <c r="I19" s="35"/>
      <c r="J19" s="34"/>
      <c r="K19" s="36"/>
      <c r="L19" s="56"/>
      <c r="M19" s="37"/>
      <c r="N19" s="38"/>
      <c r="O19" s="56">
        <v>6</v>
      </c>
      <c r="P19" s="56">
        <v>5</v>
      </c>
      <c r="Q19" s="37"/>
      <c r="R19" s="37"/>
      <c r="S19" s="37"/>
      <c r="T19" s="39"/>
    </row>
    <row r="20" spans="1:20" s="14" customFormat="1" ht="25.8" x14ac:dyDescent="0.5">
      <c r="A20" s="79"/>
      <c r="B20" s="41" t="s">
        <v>10</v>
      </c>
      <c r="C20" s="41"/>
      <c r="D20" s="41"/>
      <c r="E20" s="41"/>
      <c r="F20" s="41"/>
      <c r="G20" s="41"/>
      <c r="H20" s="41"/>
      <c r="I20" s="41"/>
      <c r="J20" s="40"/>
      <c r="K20" s="42"/>
      <c r="L20" s="57"/>
      <c r="M20" s="43"/>
      <c r="N20" s="44"/>
      <c r="O20" s="57"/>
      <c r="P20" s="57"/>
      <c r="Q20" s="43"/>
      <c r="R20" s="43"/>
      <c r="S20" s="43"/>
      <c r="T20" s="45"/>
    </row>
    <row r="21" spans="1:20" s="14" customFormat="1" ht="26.4" thickBot="1" x14ac:dyDescent="0.55000000000000004">
      <c r="A21" s="80"/>
      <c r="B21" s="47" t="s">
        <v>11</v>
      </c>
      <c r="C21" s="55"/>
      <c r="D21" s="55"/>
      <c r="E21" s="55"/>
      <c r="F21" s="55"/>
      <c r="G21" s="55"/>
      <c r="H21" s="55"/>
      <c r="I21" s="55"/>
      <c r="J21" s="62"/>
      <c r="K21" s="48"/>
      <c r="L21" s="58"/>
      <c r="M21" s="49"/>
      <c r="N21" s="50"/>
      <c r="O21" s="58"/>
      <c r="P21" s="58"/>
      <c r="Q21" s="49"/>
      <c r="R21" s="49"/>
      <c r="S21" s="49"/>
      <c r="T21" s="51"/>
    </row>
    <row r="22" spans="1:20" ht="37.200000000000003" thickBot="1" x14ac:dyDescent="0.75">
      <c r="A22" s="76" t="s">
        <v>20</v>
      </c>
      <c r="B22" s="77"/>
      <c r="C22" s="63">
        <f>SUM(C4:C21)</f>
        <v>6</v>
      </c>
      <c r="D22" s="66">
        <f t="shared" ref="D22:T22" si="0">SUM(D4:D21)</f>
        <v>5</v>
      </c>
      <c r="E22" s="66">
        <f t="shared" si="0"/>
        <v>6</v>
      </c>
      <c r="F22" s="71">
        <f t="shared" si="0"/>
        <v>15</v>
      </c>
      <c r="G22" s="64">
        <f t="shared" ref="G22" si="1">SUM(G4:G21)</f>
        <v>6</v>
      </c>
      <c r="H22" s="64">
        <f t="shared" ref="H22" si="2">SUM(H4:H21)</f>
        <v>5</v>
      </c>
      <c r="I22" s="64">
        <f t="shared" si="0"/>
        <v>5</v>
      </c>
      <c r="J22" s="65">
        <f t="shared" si="0"/>
        <v>4</v>
      </c>
      <c r="K22" s="72">
        <f t="shared" si="0"/>
        <v>27</v>
      </c>
      <c r="L22" s="54">
        <f t="shared" si="0"/>
        <v>10</v>
      </c>
      <c r="M22" s="5">
        <f t="shared" si="0"/>
        <v>11</v>
      </c>
      <c r="N22" s="6">
        <f t="shared" si="0"/>
        <v>5</v>
      </c>
      <c r="O22" s="73">
        <f t="shared" si="0"/>
        <v>6</v>
      </c>
      <c r="P22" s="54">
        <f t="shared" si="0"/>
        <v>5</v>
      </c>
      <c r="Q22" s="74">
        <f t="shared" si="0"/>
        <v>6</v>
      </c>
      <c r="R22" s="5">
        <f t="shared" si="0"/>
        <v>5</v>
      </c>
      <c r="S22" s="5">
        <f t="shared" si="0"/>
        <v>4</v>
      </c>
      <c r="T22" s="75">
        <f t="shared" si="0"/>
        <v>6</v>
      </c>
    </row>
  </sheetData>
  <mergeCells count="10">
    <mergeCell ref="K2:N2"/>
    <mergeCell ref="A14:A15"/>
    <mergeCell ref="A1:T1"/>
    <mergeCell ref="O2:T2"/>
    <mergeCell ref="C2:J2"/>
    <mergeCell ref="A22:B22"/>
    <mergeCell ref="A4:A7"/>
    <mergeCell ref="A8:A13"/>
    <mergeCell ref="A16:A18"/>
    <mergeCell ref="A19:A21"/>
  </mergeCells>
  <pageMargins left="0.7" right="0.7" top="0.75" bottom="0.75" header="0.3" footer="0.3"/>
  <pageSetup paperSize="9" scale="49" orientation="landscape" r:id="rId1"/>
  <colBreaks count="1" manualBreakCount="1">
    <brk id="2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2019-04-05T00:11:28Z</cp:lastPrinted>
  <dcterms:created xsi:type="dcterms:W3CDTF">2018-03-18T05:47:00Z</dcterms:created>
  <dcterms:modified xsi:type="dcterms:W3CDTF">2019-04-07T07:46:07Z</dcterms:modified>
</cp:coreProperties>
</file>